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ubairy\Dropbox\Ramey+Zubairy\Asymmetry\BRZ_replication_codes\Published paper\"/>
    </mc:Choice>
  </mc:AlternateContent>
  <bookViews>
    <workbookView xWindow="-120" yWindow="-120" windowWidth="29040" windowHeight="15840"/>
  </bookViews>
  <sheets>
    <sheet name="Readme" sheetId="2" r:id="rId1"/>
    <sheet name="FAI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<sst xmlns="http://schemas.openxmlformats.org/spreadsheetml/2006/main" count="25" uniqueCount="25">
  <si>
    <t>upper=97.5;</t>
  </si>
  <si>
    <t>lower=2.5;</t>
  </si>
  <si>
    <t>%moments of irfs</t>
  </si>
  <si>
    <t>h</t>
  </si>
  <si>
    <t>1. Download the BDM replication codes</t>
  </si>
  <si>
    <t>MsumHor</t>
  </si>
  <si>
    <t>MsumHor_lb</t>
  </si>
  <si>
    <t>MsumHor_ub</t>
  </si>
  <si>
    <t xml:space="preserve">The following spreadsheet shows the multipliers and their 95% bands by slightly modifying the codes for </t>
  </si>
  <si>
    <t>"Understanding the Size of the Government Spending Multiplier: It's in the Sign" by Barnichon, Debortoli and Matthes (BDM, 2022)</t>
  </si>
  <si>
    <t>(available here: https://zenodo.org/record/4716122#.Y8WRMnbMKUk)</t>
  </si>
  <si>
    <t>multnegfair</t>
  </si>
  <si>
    <t>multposfair</t>
  </si>
  <si>
    <t>lo95multnegfair</t>
  </si>
  <si>
    <t>lo95multposfair</t>
  </si>
  <si>
    <t>up95multnegfair</t>
  </si>
  <si>
    <t>up95multposfair</t>
  </si>
  <si>
    <t>stdBDM=squeeze(std(MsumS(:,:,:)))'</t>
  </si>
  <si>
    <r>
      <t xml:space="preserve">2. Modify </t>
    </r>
    <r>
      <rPr>
        <b/>
        <sz val="11"/>
        <color theme="1"/>
        <rFont val="Calibri"/>
        <family val="2"/>
        <scheme val="minor"/>
      </rPr>
      <t>multipliers.m</t>
    </r>
    <r>
      <rPr>
        <sz val="11"/>
        <color theme="1"/>
        <rFont val="Calibri"/>
        <family val="2"/>
        <scheme val="minor"/>
      </rPr>
      <t xml:space="preserve"> in SUR-FAIR\FAIR_Asym</t>
    </r>
  </si>
  <si>
    <r>
      <t xml:space="preserve">3. run </t>
    </r>
    <r>
      <rPr>
        <b/>
        <sz val="11"/>
        <color theme="1"/>
        <rFont val="Calibri"/>
        <family val="2"/>
        <scheme val="minor"/>
      </rPr>
      <t>Principal_Asym_paper.m</t>
    </r>
  </si>
  <si>
    <t>4. The following spreadsheet shows the output for the following variables in that order:</t>
  </si>
  <si>
    <t>and the standard errors are computed as follows and are shown in the last two columns:</t>
  </si>
  <si>
    <t>On lines 125-126, make the following edits to get the 95% bands (instead of 90% bands)</t>
  </si>
  <si>
    <t>senegfair</t>
  </si>
  <si>
    <t>seposfair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</si>
</sst>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J10" sqref="J10"/>
    </sheetView>
  </sheetViews>
  <sheetFormatPr defaultRowHeight="14.5" x14ac:dyDescent="0.35"/>
  <sheetData>
    <row r="1" spans="1:7" x14ac:dyDescent="0.35">
      <c r="A1" t="s">
        <v>8</v>
      </c>
    </row>
    <row r="2" spans="1:7" x14ac:dyDescent="0.35">
      <c r="A2" t="s">
        <v>9</v>
      </c>
    </row>
    <row r="4" spans="1:7" x14ac:dyDescent="0.35">
      <c r="A4" t="s">
        <v>4</v>
      </c>
      <c r="G4" t="s">
        <v>10</v>
      </c>
    </row>
    <row r="5" spans="1:7" x14ac:dyDescent="0.35">
      <c r="A5" t="s">
        <v>18</v>
      </c>
    </row>
    <row r="6" spans="1:7" x14ac:dyDescent="0.35">
      <c r="B6" t="s">
        <v>22</v>
      </c>
    </row>
    <row r="7" spans="1:7" x14ac:dyDescent="0.35">
      <c r="B7" t="s">
        <v>2</v>
      </c>
    </row>
    <row r="8" spans="1:7" x14ac:dyDescent="0.35">
      <c r="B8" t="s">
        <v>0</v>
      </c>
    </row>
    <row r="9" spans="1:7" x14ac:dyDescent="0.35">
      <c r="B9" t="s">
        <v>1</v>
      </c>
    </row>
    <row r="10" spans="1:7" x14ac:dyDescent="0.35">
      <c r="A10" t="s">
        <v>19</v>
      </c>
    </row>
    <row r="11" spans="1:7" x14ac:dyDescent="0.35">
      <c r="A11" t="s">
        <v>20</v>
      </c>
    </row>
    <row r="12" spans="1:7" x14ac:dyDescent="0.35">
      <c r="B12" s="1" t="s">
        <v>5</v>
      </c>
    </row>
    <row r="13" spans="1:7" x14ac:dyDescent="0.35">
      <c r="B13" s="1" t="s">
        <v>6</v>
      </c>
    </row>
    <row r="14" spans="1:7" x14ac:dyDescent="0.35">
      <c r="B14" s="1" t="s">
        <v>7</v>
      </c>
    </row>
    <row r="15" spans="1:7" x14ac:dyDescent="0.35">
      <c r="B15" t="s">
        <v>21</v>
      </c>
    </row>
    <row r="16" spans="1:7" x14ac:dyDescent="0.35">
      <c r="B16" s="1" t="s">
        <v>17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2" sqref="H2:I31"/>
    </sheetView>
  </sheetViews>
  <sheetFormatPr defaultRowHeight="14.5" x14ac:dyDescent="0.35"/>
  <cols>
    <col min="2" max="7" width="11.81640625" customWidth="1"/>
  </cols>
  <sheetData>
    <row r="1" spans="1:9" x14ac:dyDescent="0.35">
      <c r="A1" t="s">
        <v>3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23</v>
      </c>
      <c r="I1" t="s">
        <v>24</v>
      </c>
    </row>
    <row r="2" spans="1:9" x14ac:dyDescent="0.35">
      <c r="A2">
        <v>0</v>
      </c>
      <c r="B2">
        <v>1.7556</v>
      </c>
      <c r="C2">
        <v>0.86</v>
      </c>
      <c r="D2">
        <v>0.74739999999999995</v>
      </c>
      <c r="E2">
        <v>0.42759999999999998</v>
      </c>
      <c r="F2">
        <v>3.3136000000000001</v>
      </c>
      <c r="G2">
        <v>1.3808</v>
      </c>
      <c r="H2">
        <v>0.65329999999999999</v>
      </c>
      <c r="I2">
        <v>0.23480000000000001</v>
      </c>
    </row>
    <row r="3" spans="1:9" x14ac:dyDescent="0.35">
      <c r="A3">
        <f>A2+1</f>
        <v>1</v>
      </c>
      <c r="B3">
        <v>1.4554</v>
      </c>
      <c r="C3">
        <v>0.82820000000000005</v>
      </c>
      <c r="D3">
        <v>0.6623</v>
      </c>
      <c r="E3">
        <v>0.44059999999999999</v>
      </c>
      <c r="F3">
        <v>2.6208</v>
      </c>
      <c r="G3">
        <v>1.2926</v>
      </c>
      <c r="H3">
        <v>0.49930000000000002</v>
      </c>
      <c r="I3">
        <v>0.21129999999999999</v>
      </c>
    </row>
    <row r="4" spans="1:9" x14ac:dyDescent="0.35">
      <c r="A4">
        <f t="shared" ref="A4:A31" si="0">A3+1</f>
        <v>2</v>
      </c>
      <c r="B4">
        <v>1.2251000000000001</v>
      </c>
      <c r="C4">
        <v>0.7984</v>
      </c>
      <c r="D4">
        <v>0.59950000000000003</v>
      </c>
      <c r="E4">
        <v>0.45090000000000002</v>
      </c>
      <c r="F4">
        <v>2.141</v>
      </c>
      <c r="G4">
        <v>1.2101</v>
      </c>
      <c r="H4">
        <v>0.39019999999999999</v>
      </c>
      <c r="I4">
        <v>0.19070000000000001</v>
      </c>
    </row>
    <row r="5" spans="1:9" x14ac:dyDescent="0.35">
      <c r="A5">
        <f t="shared" si="0"/>
        <v>3</v>
      </c>
      <c r="B5">
        <v>1.0726</v>
      </c>
      <c r="C5">
        <v>0.76890000000000003</v>
      </c>
      <c r="D5">
        <v>0.5454</v>
      </c>
      <c r="E5">
        <v>0.44800000000000001</v>
      </c>
      <c r="F5">
        <v>1.7787999999999999</v>
      </c>
      <c r="G5">
        <v>1.1440999999999999</v>
      </c>
      <c r="H5">
        <v>0.31609999999999999</v>
      </c>
      <c r="I5">
        <v>0.1731</v>
      </c>
    </row>
    <row r="6" spans="1:9" x14ac:dyDescent="0.35">
      <c r="A6">
        <f t="shared" si="0"/>
        <v>4</v>
      </c>
      <c r="B6">
        <v>0.96319999999999995</v>
      </c>
      <c r="C6">
        <v>0.74380000000000002</v>
      </c>
      <c r="D6">
        <v>0.503</v>
      </c>
      <c r="E6">
        <v>0.4516</v>
      </c>
      <c r="F6">
        <v>1.5337000000000001</v>
      </c>
      <c r="G6">
        <v>1.0894999999999999</v>
      </c>
      <c r="H6">
        <v>0.26769999999999999</v>
      </c>
      <c r="I6">
        <v>0.15840000000000001</v>
      </c>
    </row>
    <row r="7" spans="1:9" x14ac:dyDescent="0.35">
      <c r="A7">
        <f t="shared" si="0"/>
        <v>5</v>
      </c>
      <c r="B7">
        <v>0.89839999999999998</v>
      </c>
      <c r="C7">
        <v>0.72550000000000003</v>
      </c>
      <c r="D7">
        <v>0.47039999999999998</v>
      </c>
      <c r="E7">
        <v>0.44969999999999999</v>
      </c>
      <c r="F7">
        <v>1.411</v>
      </c>
      <c r="G7">
        <v>1.0421</v>
      </c>
      <c r="H7">
        <v>0.23810000000000001</v>
      </c>
      <c r="I7">
        <v>0.1462</v>
      </c>
    </row>
    <row r="8" spans="1:9" x14ac:dyDescent="0.35">
      <c r="A8">
        <f t="shared" si="0"/>
        <v>6</v>
      </c>
      <c r="B8">
        <v>0.86519999999999997</v>
      </c>
      <c r="C8">
        <v>0.71130000000000004</v>
      </c>
      <c r="D8">
        <v>0.45479999999999998</v>
      </c>
      <c r="E8">
        <v>0.44940000000000002</v>
      </c>
      <c r="F8">
        <v>1.3329</v>
      </c>
      <c r="G8">
        <v>1.0044</v>
      </c>
      <c r="H8">
        <v>0.22239999999999999</v>
      </c>
      <c r="I8">
        <v>0.13650000000000001</v>
      </c>
    </row>
    <row r="9" spans="1:9" x14ac:dyDescent="0.35">
      <c r="A9">
        <f t="shared" si="0"/>
        <v>7</v>
      </c>
      <c r="B9">
        <v>0.85770000000000002</v>
      </c>
      <c r="C9">
        <v>0.7</v>
      </c>
      <c r="D9">
        <v>0.45629999999999998</v>
      </c>
      <c r="E9">
        <v>0.4491</v>
      </c>
      <c r="F9">
        <v>1.3048</v>
      </c>
      <c r="G9">
        <v>0.97799999999999998</v>
      </c>
      <c r="H9">
        <v>0.21729999999999999</v>
      </c>
      <c r="I9">
        <v>0.129</v>
      </c>
    </row>
    <row r="10" spans="1:9" x14ac:dyDescent="0.35">
      <c r="A10">
        <f t="shared" si="0"/>
        <v>8</v>
      </c>
      <c r="B10">
        <v>0.87709999999999999</v>
      </c>
      <c r="C10">
        <v>0.69179999999999997</v>
      </c>
      <c r="D10">
        <v>0.46210000000000001</v>
      </c>
      <c r="E10">
        <v>0.4551</v>
      </c>
      <c r="F10">
        <v>1.329</v>
      </c>
      <c r="G10">
        <v>0.95750000000000002</v>
      </c>
      <c r="H10">
        <v>0.2205</v>
      </c>
      <c r="I10">
        <v>0.1234</v>
      </c>
    </row>
    <row r="11" spans="1:9" x14ac:dyDescent="0.35">
      <c r="A11">
        <f t="shared" si="0"/>
        <v>9</v>
      </c>
      <c r="B11">
        <v>0.91779999999999995</v>
      </c>
      <c r="C11">
        <v>0.68630000000000002</v>
      </c>
      <c r="D11">
        <v>0.48099999999999998</v>
      </c>
      <c r="E11">
        <v>0.45450000000000002</v>
      </c>
      <c r="F11">
        <v>1.3873</v>
      </c>
      <c r="G11">
        <v>0.93789999999999996</v>
      </c>
      <c r="H11">
        <v>0.23050000000000001</v>
      </c>
      <c r="I11">
        <v>0.1195</v>
      </c>
    </row>
    <row r="12" spans="1:9" x14ac:dyDescent="0.35">
      <c r="A12">
        <f t="shared" si="0"/>
        <v>10</v>
      </c>
      <c r="B12">
        <v>0.9677</v>
      </c>
      <c r="C12">
        <v>0.68540000000000001</v>
      </c>
      <c r="D12">
        <v>0.50229999999999997</v>
      </c>
      <c r="E12">
        <v>0.45810000000000001</v>
      </c>
      <c r="F12">
        <v>1.4630000000000001</v>
      </c>
      <c r="G12">
        <v>0.93200000000000005</v>
      </c>
      <c r="H12">
        <v>0.24579999999999999</v>
      </c>
      <c r="I12">
        <v>0.1171</v>
      </c>
    </row>
    <row r="13" spans="1:9" x14ac:dyDescent="0.35">
      <c r="A13">
        <f t="shared" si="0"/>
        <v>11</v>
      </c>
      <c r="B13">
        <v>1.0295000000000001</v>
      </c>
      <c r="C13">
        <v>0.68700000000000006</v>
      </c>
      <c r="D13">
        <v>0.52990000000000004</v>
      </c>
      <c r="E13">
        <v>0.4642</v>
      </c>
      <c r="F13">
        <v>1.5692999999999999</v>
      </c>
      <c r="G13">
        <v>0.92689999999999995</v>
      </c>
      <c r="H13">
        <v>0.26500000000000001</v>
      </c>
      <c r="I13">
        <v>0.11609999999999999</v>
      </c>
    </row>
    <row r="14" spans="1:9" x14ac:dyDescent="0.35">
      <c r="A14">
        <f t="shared" si="0"/>
        <v>12</v>
      </c>
      <c r="B14">
        <v>1.0976999999999999</v>
      </c>
      <c r="C14">
        <v>0.69099999999999995</v>
      </c>
      <c r="D14">
        <v>0.56599999999999995</v>
      </c>
      <c r="E14">
        <v>0.46289999999999998</v>
      </c>
      <c r="F14">
        <v>1.681</v>
      </c>
      <c r="G14">
        <v>0.92759999999999998</v>
      </c>
      <c r="H14">
        <v>0.28670000000000001</v>
      </c>
      <c r="I14">
        <v>0.1163</v>
      </c>
    </row>
    <row r="15" spans="1:9" x14ac:dyDescent="0.35">
      <c r="A15">
        <f t="shared" si="0"/>
        <v>13</v>
      </c>
      <c r="B15">
        <v>1.1649</v>
      </c>
      <c r="C15">
        <v>0.69640000000000002</v>
      </c>
      <c r="D15">
        <v>0.59379999999999999</v>
      </c>
      <c r="E15">
        <v>0.46839999999999998</v>
      </c>
      <c r="F15">
        <v>1.7968999999999999</v>
      </c>
      <c r="G15">
        <v>0.93559999999999999</v>
      </c>
      <c r="H15">
        <v>0.30940000000000001</v>
      </c>
      <c r="I15">
        <v>0.1177</v>
      </c>
    </row>
    <row r="16" spans="1:9" x14ac:dyDescent="0.35">
      <c r="A16">
        <f t="shared" si="0"/>
        <v>14</v>
      </c>
      <c r="B16">
        <v>1.2266999999999999</v>
      </c>
      <c r="C16">
        <v>0.70530000000000004</v>
      </c>
      <c r="D16">
        <v>0.62060000000000004</v>
      </c>
      <c r="E16">
        <v>0.4743</v>
      </c>
      <c r="F16">
        <v>1.903</v>
      </c>
      <c r="G16">
        <v>0.94910000000000005</v>
      </c>
      <c r="H16">
        <v>0.33169999999999999</v>
      </c>
      <c r="I16">
        <v>0.1202</v>
      </c>
    </row>
    <row r="17" spans="1:9" x14ac:dyDescent="0.35">
      <c r="A17">
        <f t="shared" si="0"/>
        <v>15</v>
      </c>
      <c r="B17">
        <v>1.2839</v>
      </c>
      <c r="C17">
        <v>0.71730000000000005</v>
      </c>
      <c r="D17">
        <v>0.63500000000000001</v>
      </c>
      <c r="E17">
        <v>0.48110000000000003</v>
      </c>
      <c r="F17">
        <v>2.0045999999999999</v>
      </c>
      <c r="G17">
        <v>0.96850000000000003</v>
      </c>
      <c r="H17">
        <v>0.3528</v>
      </c>
      <c r="I17">
        <v>0.12379999999999999</v>
      </c>
    </row>
    <row r="18" spans="1:9" x14ac:dyDescent="0.35">
      <c r="A18">
        <f t="shared" si="0"/>
        <v>16</v>
      </c>
      <c r="B18">
        <v>1.3286</v>
      </c>
      <c r="C18">
        <v>0.73119999999999996</v>
      </c>
      <c r="D18">
        <v>0.65659999999999996</v>
      </c>
      <c r="E18">
        <v>0.48459999999999998</v>
      </c>
      <c r="F18">
        <v>2.0933999999999999</v>
      </c>
      <c r="G18">
        <v>0.99119999999999997</v>
      </c>
      <c r="H18">
        <v>0.37190000000000001</v>
      </c>
      <c r="I18">
        <v>0.1285</v>
      </c>
    </row>
    <row r="19" spans="1:9" x14ac:dyDescent="0.35">
      <c r="A19">
        <f t="shared" si="0"/>
        <v>17</v>
      </c>
      <c r="B19">
        <v>1.3663000000000001</v>
      </c>
      <c r="C19">
        <v>0.74560000000000004</v>
      </c>
      <c r="D19">
        <v>0.66920000000000002</v>
      </c>
      <c r="E19">
        <v>0.48720000000000002</v>
      </c>
      <c r="F19">
        <v>2.1692999999999998</v>
      </c>
      <c r="G19">
        <v>1.0152000000000001</v>
      </c>
      <c r="H19">
        <v>0.38869999999999999</v>
      </c>
      <c r="I19">
        <v>0.1341</v>
      </c>
    </row>
    <row r="20" spans="1:9" x14ac:dyDescent="0.35">
      <c r="A20">
        <f t="shared" si="0"/>
        <v>18</v>
      </c>
      <c r="B20">
        <v>1.3959999999999999</v>
      </c>
      <c r="C20">
        <v>0.76139999999999997</v>
      </c>
      <c r="D20">
        <v>0.67959999999999998</v>
      </c>
      <c r="E20">
        <v>0.48749999999999999</v>
      </c>
      <c r="F20">
        <v>2.2353000000000001</v>
      </c>
      <c r="G20">
        <v>1.0457000000000001</v>
      </c>
      <c r="H20">
        <v>0.40300000000000002</v>
      </c>
      <c r="I20">
        <v>0.1406</v>
      </c>
    </row>
    <row r="21" spans="1:9" x14ac:dyDescent="0.35">
      <c r="A21">
        <f t="shared" si="0"/>
        <v>19</v>
      </c>
      <c r="B21">
        <v>1.4158999999999999</v>
      </c>
      <c r="C21">
        <v>0.77839999999999998</v>
      </c>
      <c r="D21">
        <v>0.6835</v>
      </c>
      <c r="E21">
        <v>0.49370000000000003</v>
      </c>
      <c r="F21">
        <v>2.2816000000000001</v>
      </c>
      <c r="G21">
        <v>1.0741000000000001</v>
      </c>
      <c r="H21">
        <v>0.41489999999999999</v>
      </c>
      <c r="I21">
        <v>0.14779999999999999</v>
      </c>
    </row>
    <row r="22" spans="1:9" x14ac:dyDescent="0.35">
      <c r="A22">
        <f t="shared" si="0"/>
        <v>20</v>
      </c>
      <c r="B22">
        <v>1.4329000000000001</v>
      </c>
      <c r="C22">
        <v>0.79610000000000003</v>
      </c>
      <c r="D22">
        <v>0.68820000000000003</v>
      </c>
      <c r="E22">
        <v>0.497</v>
      </c>
      <c r="F22">
        <v>2.3191999999999999</v>
      </c>
      <c r="G22">
        <v>1.1075999999999999</v>
      </c>
      <c r="H22">
        <v>0.42470000000000002</v>
      </c>
      <c r="I22">
        <v>0.15559999999999999</v>
      </c>
    </row>
    <row r="23" spans="1:9" x14ac:dyDescent="0.35">
      <c r="A23">
        <f t="shared" si="0"/>
        <v>21</v>
      </c>
      <c r="B23">
        <v>1.4441999999999999</v>
      </c>
      <c r="C23">
        <v>0.81320000000000003</v>
      </c>
      <c r="D23">
        <v>0.69399999999999995</v>
      </c>
      <c r="E23">
        <v>0.4985</v>
      </c>
      <c r="F23">
        <v>2.3538999999999999</v>
      </c>
      <c r="G23">
        <v>1.1426000000000001</v>
      </c>
      <c r="H23">
        <v>0.4325</v>
      </c>
      <c r="I23">
        <v>0.1638</v>
      </c>
    </row>
    <row r="24" spans="1:9" x14ac:dyDescent="0.35">
      <c r="A24">
        <f t="shared" si="0"/>
        <v>22</v>
      </c>
      <c r="B24">
        <v>1.4531000000000001</v>
      </c>
      <c r="C24">
        <v>0.83240000000000003</v>
      </c>
      <c r="D24">
        <v>0.69550000000000001</v>
      </c>
      <c r="E24">
        <v>0.50619999999999998</v>
      </c>
      <c r="F24">
        <v>2.3773</v>
      </c>
      <c r="G24">
        <v>1.1763999999999999</v>
      </c>
      <c r="H24">
        <v>0.4385</v>
      </c>
      <c r="I24">
        <v>0.17219999999999999</v>
      </c>
    </row>
    <row r="25" spans="1:9" x14ac:dyDescent="0.35">
      <c r="A25">
        <f t="shared" si="0"/>
        <v>23</v>
      </c>
      <c r="B25">
        <v>1.4599</v>
      </c>
      <c r="C25">
        <v>0.84989999999999999</v>
      </c>
      <c r="D25">
        <v>0.69720000000000004</v>
      </c>
      <c r="E25">
        <v>0.50460000000000005</v>
      </c>
      <c r="F25">
        <v>2.3990999999999998</v>
      </c>
      <c r="G25">
        <v>1.2098</v>
      </c>
      <c r="H25">
        <v>0.44319999999999998</v>
      </c>
      <c r="I25">
        <v>0.1807</v>
      </c>
    </row>
    <row r="26" spans="1:9" x14ac:dyDescent="0.35">
      <c r="A26">
        <f t="shared" si="0"/>
        <v>24</v>
      </c>
      <c r="B26">
        <v>1.464</v>
      </c>
      <c r="C26">
        <v>0.86719999999999997</v>
      </c>
      <c r="D26">
        <v>0.70120000000000005</v>
      </c>
      <c r="E26">
        <v>0.50439999999999996</v>
      </c>
      <c r="F26">
        <v>2.4085999999999999</v>
      </c>
      <c r="G26">
        <v>1.2423999999999999</v>
      </c>
      <c r="H26">
        <v>0.44669999999999999</v>
      </c>
      <c r="I26">
        <v>0.18920000000000001</v>
      </c>
    </row>
    <row r="27" spans="1:9" x14ac:dyDescent="0.35">
      <c r="A27">
        <f t="shared" si="0"/>
        <v>25</v>
      </c>
      <c r="B27">
        <v>1.4669000000000001</v>
      </c>
      <c r="C27">
        <v>0.8831</v>
      </c>
      <c r="D27">
        <v>0.70240000000000002</v>
      </c>
      <c r="E27">
        <v>0.50600000000000001</v>
      </c>
      <c r="F27">
        <v>2.4205999999999999</v>
      </c>
      <c r="G27">
        <v>1.2756000000000001</v>
      </c>
      <c r="H27">
        <v>0.44940000000000002</v>
      </c>
      <c r="I27">
        <v>0.19739999999999999</v>
      </c>
    </row>
    <row r="28" spans="1:9" x14ac:dyDescent="0.35">
      <c r="A28">
        <f t="shared" si="0"/>
        <v>26</v>
      </c>
      <c r="B28">
        <v>1.4690000000000001</v>
      </c>
      <c r="C28">
        <v>0.8982</v>
      </c>
      <c r="D28">
        <v>0.7026</v>
      </c>
      <c r="E28">
        <v>0.50539999999999996</v>
      </c>
      <c r="F28">
        <v>2.4297</v>
      </c>
      <c r="G28">
        <v>1.3068</v>
      </c>
      <c r="H28">
        <v>0.45129999999999998</v>
      </c>
      <c r="I28">
        <v>0.20530000000000001</v>
      </c>
    </row>
    <row r="29" spans="1:9" x14ac:dyDescent="0.35">
      <c r="A29">
        <f t="shared" si="0"/>
        <v>27</v>
      </c>
      <c r="B29">
        <v>1.4701</v>
      </c>
      <c r="C29">
        <v>0.91220000000000001</v>
      </c>
      <c r="D29">
        <v>0.70279999999999998</v>
      </c>
      <c r="E29">
        <v>0.50519999999999998</v>
      </c>
      <c r="F29">
        <v>2.4352</v>
      </c>
      <c r="G29">
        <v>1.3386</v>
      </c>
      <c r="H29">
        <v>0.45269999999999999</v>
      </c>
      <c r="I29">
        <v>0.2127</v>
      </c>
    </row>
    <row r="30" spans="1:9" x14ac:dyDescent="0.35">
      <c r="A30">
        <f t="shared" si="0"/>
        <v>28</v>
      </c>
      <c r="B30">
        <v>1.4705999999999999</v>
      </c>
      <c r="C30">
        <v>0.92500000000000004</v>
      </c>
      <c r="D30">
        <v>0.70289999999999997</v>
      </c>
      <c r="E30">
        <v>0.50570000000000004</v>
      </c>
      <c r="F30">
        <v>2.4401000000000002</v>
      </c>
      <c r="G30">
        <v>1.3612</v>
      </c>
      <c r="H30">
        <v>0.45369999999999999</v>
      </c>
      <c r="I30">
        <v>0.21970000000000001</v>
      </c>
    </row>
    <row r="31" spans="1:9" x14ac:dyDescent="0.35">
      <c r="A31">
        <f t="shared" si="0"/>
        <v>29</v>
      </c>
      <c r="B31">
        <v>1.4711000000000001</v>
      </c>
      <c r="C31">
        <v>0.93540000000000001</v>
      </c>
      <c r="D31">
        <v>0.70299999999999996</v>
      </c>
      <c r="E31">
        <v>0.50700000000000001</v>
      </c>
      <c r="F31">
        <v>2.4437000000000002</v>
      </c>
      <c r="G31">
        <v>1.3847</v>
      </c>
      <c r="H31">
        <v>0.45440000000000003</v>
      </c>
      <c r="I31">
        <v>0.22600000000000001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FAIR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Zubairy, Sarah</dc:creator>
  <cp:lastModifiedBy>Sarah Zubairy</cp:lastModifiedBy>
  <dcterms:created xsi:type="dcterms:W3CDTF">2023-01-12T17:35:34Z</dcterms:created>
  <dcterms:modified xsi:type="dcterms:W3CDTF">2023-01-17T04:47:34Z</dcterms:modified>
</cp:coreProperties>
</file>